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E111" i="1" s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D111" i="1" s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<sst xmlns="http://schemas.openxmlformats.org/spreadsheetml/2006/main" count="671" uniqueCount="413">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</sst>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3" fontId="5" fillId="0" borderId="0" xfId="0" applyNumberFormat="1" applyFont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zoomScale="85" zoomScaleNormal="85" workbookViewId="0">
      <pane xSplit="5" ySplit="5" topLeftCell="F198" activePane="bottomRight" state="frozen"/>
      <selection pane="topRight" activeCell="F1" sqref="F1"/>
      <selection pane="bottomLeft" activeCell="A6" sqref="A6"/>
      <selection pane="bottomRight" activeCell="E59" sqref="E59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15</v>
      </c>
      <c r="E10" s="5">
        <f>E11+E12+E13+E14+E15</f>
        <v>2345544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2345544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2</v>
      </c>
      <c r="E42" s="5">
        <f>E43</f>
        <v>261561</v>
      </c>
    </row>
    <row r="43" spans="1:5" x14ac:dyDescent="0.3">
      <c r="A43" s="29">
        <v>38</v>
      </c>
      <c r="B43" s="25"/>
      <c r="C43" s="28" t="s">
        <v>40</v>
      </c>
      <c r="D43" s="23">
        <v>2</v>
      </c>
      <c r="E43" s="23">
        <v>261561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1015</v>
      </c>
      <c r="E56" s="5">
        <f>E57+E58+E59+E60+E61+E62+E63+E64+E65</f>
        <v>107460412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1015</v>
      </c>
      <c r="E59" s="23">
        <v>107460412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</v>
      </c>
      <c r="E73" s="5">
        <f>E74</f>
        <v>56270</v>
      </c>
    </row>
    <row r="74" spans="1:5" x14ac:dyDescent="0.3">
      <c r="A74" s="29">
        <v>69</v>
      </c>
      <c r="B74" s="25"/>
      <c r="C74" s="28" t="s">
        <v>71</v>
      </c>
      <c r="D74" s="23">
        <v>1</v>
      </c>
      <c r="E74" s="23">
        <v>56270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</v>
      </c>
      <c r="E77" s="5">
        <f>E78+E79</f>
        <v>293097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</v>
      </c>
      <c r="E79" s="23">
        <v>293097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</v>
      </c>
      <c r="E82" s="5">
        <f>E83</f>
        <v>247339</v>
      </c>
    </row>
    <row r="83" spans="1:5" x14ac:dyDescent="0.3">
      <c r="A83" s="29">
        <v>78</v>
      </c>
      <c r="B83" s="25"/>
      <c r="C83" s="28" t="s">
        <v>80</v>
      </c>
      <c r="D83" s="23">
        <v>4</v>
      </c>
      <c r="E83" s="23">
        <v>247339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738060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738060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6</v>
      </c>
      <c r="E86" s="5">
        <f>E87+E88</f>
        <v>310411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6</v>
      </c>
      <c r="E88" s="23">
        <v>310411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21</v>
      </c>
      <c r="E89" s="5">
        <f>E90</f>
        <v>2836487</v>
      </c>
    </row>
    <row r="90" spans="1:5" x14ac:dyDescent="0.3">
      <c r="A90" s="29">
        <v>85</v>
      </c>
      <c r="B90" s="25"/>
      <c r="C90" s="28" t="s">
        <v>87</v>
      </c>
      <c r="D90" s="23">
        <v>21</v>
      </c>
      <c r="E90" s="23">
        <v>2836487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35</v>
      </c>
      <c r="E91" s="5">
        <f>E92+E93</f>
        <v>2441115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35</v>
      </c>
      <c r="E93" s="23">
        <v>2441115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10</v>
      </c>
      <c r="E94" s="5">
        <f>E95</f>
        <v>975383</v>
      </c>
    </row>
    <row r="95" spans="1:5" x14ac:dyDescent="0.3">
      <c r="A95" s="29">
        <v>90</v>
      </c>
      <c r="B95" s="25"/>
      <c r="C95" s="28" t="s">
        <v>92</v>
      </c>
      <c r="D95" s="23">
        <v>10</v>
      </c>
      <c r="E95" s="23">
        <v>975383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1115</v>
      </c>
      <c r="E110" s="32">
        <v>117965679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1115</v>
      </c>
      <c r="E111" s="33">
        <f>SUM(E108,E103,E102,E100,E98,E96,E94,E91,E89,E86,E84,E82,E80,E77,E75,E73,E71,E69,E66,E56,E54,E51,E49,E44,E42,E38,E35,E33,E31,E29,E27,E25,E22,E20,E18,E16,E10,E6)</f>
        <v>117965679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35</v>
      </c>
      <c r="E144" s="35">
        <v>10570845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23</v>
      </c>
      <c r="E147" s="35">
        <v>13917932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10</v>
      </c>
      <c r="E202" s="35">
        <v>2315669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68</v>
      </c>
      <c r="E212" s="32">
        <v>26804446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5" zoomScaleNormal="85" workbookViewId="0">
      <pane xSplit="3" ySplit="5" topLeftCell="D102" activePane="bottomRight" state="frozen"/>
      <selection pane="topRight" activeCell="D1" sqref="D1"/>
      <selection pane="bottomLeft" activeCell="A6" sqref="A6"/>
      <selection pane="bottomRight" activeCell="E60" sqref="E6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2026</v>
      </c>
      <c r="E56" s="27">
        <f>E57+E58+E59+E60+E61+E62+E63+E64+E65</f>
        <v>240835588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2026</v>
      </c>
      <c r="E59" s="23">
        <v>240835588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2026</v>
      </c>
      <c r="E110" s="12">
        <v>240835588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F118" sqref="F11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6"/>
      <c r="C7" s="8" t="s">
        <v>211</v>
      </c>
      <c r="D7" s="23"/>
      <c r="E7" s="23"/>
    </row>
    <row r="8" spans="1:5" x14ac:dyDescent="0.3">
      <c r="A8" s="47">
        <v>3</v>
      </c>
      <c r="B8" s="56"/>
      <c r="C8" s="8" t="s">
        <v>212</v>
      </c>
      <c r="D8" s="23"/>
      <c r="E8" s="23"/>
    </row>
    <row r="9" spans="1:5" x14ac:dyDescent="0.3">
      <c r="A9" s="47">
        <v>4</v>
      </c>
      <c r="B9" s="56"/>
      <c r="C9" s="8" t="s">
        <v>213</v>
      </c>
      <c r="D9" s="23"/>
      <c r="E9" s="23"/>
    </row>
    <row r="10" spans="1:5" x14ac:dyDescent="0.3">
      <c r="A10" s="47">
        <v>5</v>
      </c>
      <c r="B10" s="56"/>
      <c r="C10" s="9" t="s">
        <v>214</v>
      </c>
      <c r="D10" s="23"/>
      <c r="E10" s="23"/>
    </row>
    <row r="11" spans="1:5" x14ac:dyDescent="0.3">
      <c r="A11" s="47">
        <v>6</v>
      </c>
      <c r="B11" s="56"/>
      <c r="C11" s="9" t="s">
        <v>215</v>
      </c>
      <c r="D11" s="23"/>
      <c r="E11" s="23"/>
    </row>
    <row r="12" spans="1:5" x14ac:dyDescent="0.3">
      <c r="A12" s="47">
        <v>7</v>
      </c>
      <c r="B12" s="56"/>
      <c r="C12" s="8" t="s">
        <v>216</v>
      </c>
      <c r="D12" s="23"/>
      <c r="E12" s="23"/>
    </row>
    <row r="13" spans="1:5" x14ac:dyDescent="0.3">
      <c r="A13" s="47">
        <v>8</v>
      </c>
      <c r="B13" s="56"/>
      <c r="C13" s="8" t="s">
        <v>217</v>
      </c>
      <c r="D13" s="23"/>
      <c r="E13" s="23"/>
    </row>
    <row r="14" spans="1:5" x14ac:dyDescent="0.3">
      <c r="A14" s="47">
        <v>9</v>
      </c>
      <c r="B14" s="56"/>
      <c r="C14" s="8" t="s">
        <v>218</v>
      </c>
      <c r="D14" s="23"/>
      <c r="E14" s="23"/>
    </row>
    <row r="15" spans="1:5" x14ac:dyDescent="0.3">
      <c r="A15" s="47">
        <v>10</v>
      </c>
      <c r="B15" s="56"/>
      <c r="C15" s="8" t="s">
        <v>219</v>
      </c>
      <c r="D15" s="23"/>
      <c r="E15" s="23"/>
    </row>
    <row r="16" spans="1:5" x14ac:dyDescent="0.3">
      <c r="A16" s="47">
        <v>11</v>
      </c>
      <c r="B16" s="56"/>
      <c r="C16" s="8" t="s">
        <v>220</v>
      </c>
      <c r="D16" s="23"/>
      <c r="E16" s="23"/>
    </row>
    <row r="17" spans="1:6" x14ac:dyDescent="0.3">
      <c r="A17" s="47">
        <v>12</v>
      </c>
      <c r="B17" s="56"/>
      <c r="C17" s="8" t="s">
        <v>221</v>
      </c>
      <c r="D17" s="23"/>
      <c r="E17" s="23"/>
    </row>
    <row r="18" spans="1:6" x14ac:dyDescent="0.3">
      <c r="A18" s="47">
        <v>13</v>
      </c>
      <c r="B18" s="56"/>
      <c r="C18" s="8" t="s">
        <v>222</v>
      </c>
      <c r="D18" s="23"/>
      <c r="E18" s="23"/>
    </row>
    <row r="19" spans="1:6" x14ac:dyDescent="0.3">
      <c r="A19" s="47">
        <v>14</v>
      </c>
      <c r="B19" s="56"/>
      <c r="C19" s="8" t="s">
        <v>223</v>
      </c>
      <c r="D19" s="23"/>
      <c r="E19" s="23"/>
    </row>
    <row r="20" spans="1:6" x14ac:dyDescent="0.3">
      <c r="A20" s="47">
        <v>15</v>
      </c>
      <c r="B20" s="56"/>
      <c r="C20" s="8" t="s">
        <v>224</v>
      </c>
      <c r="D20" s="23">
        <v>180</v>
      </c>
      <c r="E20" s="23">
        <v>53206</v>
      </c>
      <c r="F20" s="82"/>
    </row>
    <row r="21" spans="1:6" x14ac:dyDescent="0.3">
      <c r="A21" s="47">
        <v>16</v>
      </c>
      <c r="B21" s="56"/>
      <c r="C21" s="8" t="s">
        <v>225</v>
      </c>
      <c r="D21" s="23"/>
      <c r="E21" s="23"/>
      <c r="F21" s="82"/>
    </row>
    <row r="22" spans="1:6" x14ac:dyDescent="0.3">
      <c r="A22" s="47">
        <v>17</v>
      </c>
      <c r="B22" s="56"/>
      <c r="C22" s="8" t="s">
        <v>226</v>
      </c>
      <c r="D22" s="23">
        <v>8154</v>
      </c>
      <c r="E22" s="23">
        <v>10511403</v>
      </c>
      <c r="F22" s="82"/>
    </row>
    <row r="23" spans="1:6" x14ac:dyDescent="0.3">
      <c r="A23" s="47">
        <v>18</v>
      </c>
      <c r="B23" s="56"/>
      <c r="C23" s="8" t="s">
        <v>227</v>
      </c>
      <c r="D23" s="23"/>
      <c r="E23" s="23"/>
      <c r="F23" s="82"/>
    </row>
    <row r="24" spans="1:6" x14ac:dyDescent="0.3">
      <c r="A24" s="47">
        <v>19</v>
      </c>
      <c r="B24" s="56"/>
      <c r="C24" s="8" t="s">
        <v>228</v>
      </c>
      <c r="D24" s="23"/>
      <c r="E24" s="23"/>
      <c r="F24" s="82"/>
    </row>
    <row r="25" spans="1:6" x14ac:dyDescent="0.3">
      <c r="A25" s="47">
        <v>20</v>
      </c>
      <c r="B25" s="56"/>
      <c r="C25" s="8" t="s">
        <v>229</v>
      </c>
      <c r="D25" s="23"/>
      <c r="E25" s="23"/>
      <c r="F25" s="82"/>
    </row>
    <row r="26" spans="1:6" x14ac:dyDescent="0.3">
      <c r="A26" s="47">
        <v>21</v>
      </c>
      <c r="B26" s="56"/>
      <c r="C26" s="8" t="s">
        <v>230</v>
      </c>
      <c r="D26" s="23"/>
      <c r="E26" s="23"/>
      <c r="F26" s="82"/>
    </row>
    <row r="27" spans="1:6" x14ac:dyDescent="0.3">
      <c r="A27" s="47">
        <v>22</v>
      </c>
      <c r="B27" s="56"/>
      <c r="C27" s="8" t="s">
        <v>231</v>
      </c>
      <c r="D27" s="23"/>
      <c r="E27" s="23"/>
      <c r="F27" s="82"/>
    </row>
    <row r="28" spans="1:6" x14ac:dyDescent="0.3">
      <c r="A28" s="47">
        <v>23</v>
      </c>
      <c r="B28" s="56"/>
      <c r="C28" s="8" t="s">
        <v>232</v>
      </c>
      <c r="D28" s="23"/>
      <c r="E28" s="23"/>
      <c r="F28" s="82"/>
    </row>
    <row r="29" spans="1:6" x14ac:dyDescent="0.3">
      <c r="A29" s="47">
        <v>24</v>
      </c>
      <c r="B29" s="56"/>
      <c r="C29" s="8" t="s">
        <v>233</v>
      </c>
      <c r="D29" s="23"/>
      <c r="E29" s="23"/>
      <c r="F29" s="82"/>
    </row>
    <row r="30" spans="1:6" x14ac:dyDescent="0.3">
      <c r="A30" s="47">
        <v>25</v>
      </c>
      <c r="B30" s="56"/>
      <c r="C30" s="8" t="s">
        <v>234</v>
      </c>
      <c r="D30" s="23"/>
      <c r="E30" s="23"/>
      <c r="F30" s="82"/>
    </row>
    <row r="31" spans="1:6" x14ac:dyDescent="0.3">
      <c r="A31" s="47">
        <v>26</v>
      </c>
      <c r="B31" s="56"/>
      <c r="C31" s="8" t="s">
        <v>235</v>
      </c>
      <c r="D31" s="23">
        <v>686</v>
      </c>
      <c r="E31" s="23">
        <v>328244</v>
      </c>
      <c r="F31" s="82"/>
    </row>
    <row r="32" spans="1:6" x14ac:dyDescent="0.3">
      <c r="A32" s="47">
        <v>27</v>
      </c>
      <c r="B32" s="56"/>
      <c r="C32" s="8" t="s">
        <v>236</v>
      </c>
      <c r="D32" s="23"/>
      <c r="E32" s="23"/>
      <c r="F32" s="82"/>
    </row>
    <row r="33" spans="1:6" x14ac:dyDescent="0.3">
      <c r="A33" s="47">
        <v>28</v>
      </c>
      <c r="B33" s="56"/>
      <c r="C33" s="8" t="s">
        <v>237</v>
      </c>
      <c r="D33" s="23"/>
      <c r="E33" s="23"/>
      <c r="F33" s="82"/>
    </row>
    <row r="34" spans="1:6" x14ac:dyDescent="0.3">
      <c r="A34" s="47">
        <v>29</v>
      </c>
      <c r="B34" s="56"/>
      <c r="C34" s="8" t="s">
        <v>238</v>
      </c>
      <c r="D34" s="23"/>
      <c r="E34" s="23"/>
      <c r="F34" s="82"/>
    </row>
    <row r="35" spans="1:6" x14ac:dyDescent="0.3">
      <c r="A35" s="47">
        <v>30</v>
      </c>
      <c r="B35" s="56"/>
      <c r="C35" s="8" t="s">
        <v>239</v>
      </c>
      <c r="D35" s="23"/>
      <c r="E35" s="23"/>
      <c r="F35" s="82"/>
    </row>
    <row r="36" spans="1:6" x14ac:dyDescent="0.3">
      <c r="A36" s="47">
        <v>31</v>
      </c>
      <c r="B36" s="56"/>
      <c r="C36" s="8" t="s">
        <v>240</v>
      </c>
      <c r="D36" s="23"/>
      <c r="E36" s="23"/>
      <c r="F36" s="82"/>
    </row>
    <row r="37" spans="1:6" x14ac:dyDescent="0.3">
      <c r="A37" s="47">
        <v>32</v>
      </c>
      <c r="B37" s="56"/>
      <c r="C37" s="8" t="s">
        <v>241</v>
      </c>
      <c r="D37" s="23"/>
      <c r="E37" s="23"/>
      <c r="F37" s="82"/>
    </row>
    <row r="38" spans="1:6" x14ac:dyDescent="0.3">
      <c r="A38" s="47">
        <v>33</v>
      </c>
      <c r="B38" s="56"/>
      <c r="C38" s="8" t="s">
        <v>242</v>
      </c>
      <c r="D38" s="23"/>
      <c r="E38" s="23"/>
      <c r="F38" s="82"/>
    </row>
    <row r="39" spans="1:6" x14ac:dyDescent="0.3">
      <c r="A39" s="47">
        <v>34</v>
      </c>
      <c r="B39" s="56"/>
      <c r="C39" s="8" t="s">
        <v>243</v>
      </c>
      <c r="D39" s="23"/>
      <c r="E39" s="23"/>
      <c r="F39" s="82"/>
    </row>
    <row r="40" spans="1:6" x14ac:dyDescent="0.3">
      <c r="A40" s="47">
        <v>35</v>
      </c>
      <c r="B40" s="56"/>
      <c r="C40" s="8" t="s">
        <v>244</v>
      </c>
      <c r="D40" s="23"/>
      <c r="E40" s="23"/>
      <c r="F40" s="82"/>
    </row>
    <row r="41" spans="1:6" x14ac:dyDescent="0.3">
      <c r="A41" s="47">
        <v>36</v>
      </c>
      <c r="B41" s="56"/>
      <c r="C41" s="8" t="s">
        <v>245</v>
      </c>
      <c r="D41" s="23"/>
      <c r="E41" s="23"/>
      <c r="F41" s="82"/>
    </row>
    <row r="42" spans="1:6" x14ac:dyDescent="0.3">
      <c r="A42" s="47">
        <v>37</v>
      </c>
      <c r="B42" s="56"/>
      <c r="C42" s="8" t="s">
        <v>246</v>
      </c>
      <c r="D42" s="23">
        <v>6806</v>
      </c>
      <c r="E42" s="23">
        <v>2469829</v>
      </c>
      <c r="F42" s="82"/>
    </row>
    <row r="43" spans="1:6" x14ac:dyDescent="0.3">
      <c r="A43" s="47">
        <v>38</v>
      </c>
      <c r="B43" s="56"/>
      <c r="C43" s="9" t="s">
        <v>247</v>
      </c>
      <c r="D43" s="23"/>
      <c r="E43" s="23"/>
      <c r="F43" s="82"/>
    </row>
    <row r="44" spans="1:6" x14ac:dyDescent="0.3">
      <c r="A44" s="47">
        <v>39</v>
      </c>
      <c r="B44" s="56"/>
      <c r="C44" s="9" t="s">
        <v>248</v>
      </c>
      <c r="D44" s="23"/>
      <c r="E44" s="23"/>
      <c r="F44" s="82"/>
    </row>
    <row r="45" spans="1:6" x14ac:dyDescent="0.3">
      <c r="A45" s="47">
        <v>40</v>
      </c>
      <c r="B45" s="56"/>
      <c r="C45" s="9" t="s">
        <v>249</v>
      </c>
      <c r="D45" s="23"/>
      <c r="E45" s="23"/>
      <c r="F45" s="82"/>
    </row>
    <row r="46" spans="1:6" x14ac:dyDescent="0.3">
      <c r="A46" s="47">
        <v>41</v>
      </c>
      <c r="B46" s="56"/>
      <c r="C46" s="9" t="s">
        <v>250</v>
      </c>
      <c r="D46" s="23"/>
      <c r="E46" s="23"/>
      <c r="F46" s="82"/>
    </row>
    <row r="47" spans="1:6" x14ac:dyDescent="0.3">
      <c r="A47" s="47">
        <v>42</v>
      </c>
      <c r="B47" s="56"/>
      <c r="C47" s="9" t="s">
        <v>251</v>
      </c>
      <c r="D47" s="23"/>
      <c r="E47" s="23"/>
      <c r="F47" s="82"/>
    </row>
    <row r="48" spans="1:6" x14ac:dyDescent="0.3">
      <c r="A48" s="47">
        <v>43</v>
      </c>
      <c r="B48" s="56"/>
      <c r="C48" s="9" t="s">
        <v>252</v>
      </c>
      <c r="D48" s="23"/>
      <c r="E48" s="23"/>
      <c r="F48" s="82"/>
    </row>
    <row r="49" spans="1:6" x14ac:dyDescent="0.3">
      <c r="A49" s="47">
        <v>44</v>
      </c>
      <c r="B49" s="56"/>
      <c r="C49" s="9" t="s">
        <v>253</v>
      </c>
      <c r="D49" s="23"/>
      <c r="E49" s="23"/>
      <c r="F49" s="82"/>
    </row>
    <row r="50" spans="1:6" x14ac:dyDescent="0.3">
      <c r="A50" s="47">
        <v>45</v>
      </c>
      <c r="B50" s="56"/>
      <c r="C50" s="9" t="s">
        <v>254</v>
      </c>
      <c r="D50" s="23"/>
      <c r="E50" s="23"/>
      <c r="F50" s="82"/>
    </row>
    <row r="51" spans="1:6" x14ac:dyDescent="0.3">
      <c r="A51" s="47">
        <v>46</v>
      </c>
      <c r="B51" s="56"/>
      <c r="C51" s="9" t="s">
        <v>255</v>
      </c>
      <c r="D51" s="23"/>
      <c r="E51" s="23"/>
      <c r="F51" s="82"/>
    </row>
    <row r="52" spans="1:6" x14ac:dyDescent="0.3">
      <c r="A52" s="47">
        <v>47</v>
      </c>
      <c r="B52" s="56"/>
      <c r="C52" s="9" t="s">
        <v>256</v>
      </c>
      <c r="D52" s="23"/>
      <c r="E52" s="23"/>
      <c r="F52" s="82"/>
    </row>
    <row r="53" spans="1:6" x14ac:dyDescent="0.3">
      <c r="A53" s="47">
        <v>48</v>
      </c>
      <c r="B53" s="56"/>
      <c r="C53" s="9" t="s">
        <v>257</v>
      </c>
      <c r="D53" s="23"/>
      <c r="E53" s="23"/>
      <c r="F53" s="82"/>
    </row>
    <row r="54" spans="1:6" x14ac:dyDescent="0.3">
      <c r="A54" s="47">
        <v>49</v>
      </c>
      <c r="B54" s="56"/>
      <c r="C54" s="9" t="s">
        <v>258</v>
      </c>
      <c r="D54" s="23"/>
      <c r="E54" s="23"/>
      <c r="F54" s="82"/>
    </row>
    <row r="55" spans="1:6" x14ac:dyDescent="0.3">
      <c r="A55" s="47">
        <v>50</v>
      </c>
      <c r="B55" s="56"/>
      <c r="C55" s="9" t="s">
        <v>259</v>
      </c>
      <c r="D55" s="23"/>
      <c r="E55" s="23"/>
      <c r="F55" s="82"/>
    </row>
    <row r="56" spans="1:6" x14ac:dyDescent="0.3">
      <c r="A56" s="47">
        <v>51</v>
      </c>
      <c r="B56" s="56"/>
      <c r="C56" s="9" t="s">
        <v>260</v>
      </c>
      <c r="D56" s="23"/>
      <c r="E56" s="23"/>
      <c r="F56" s="82"/>
    </row>
    <row r="57" spans="1:6" x14ac:dyDescent="0.3">
      <c r="A57" s="47">
        <v>52</v>
      </c>
      <c r="B57" s="56"/>
      <c r="C57" s="9" t="s">
        <v>261</v>
      </c>
      <c r="D57" s="23"/>
      <c r="E57" s="23"/>
      <c r="F57" s="82"/>
    </row>
    <row r="58" spans="1:6" x14ac:dyDescent="0.3">
      <c r="A58" s="47">
        <v>53</v>
      </c>
      <c r="B58" s="56"/>
      <c r="C58" s="9" t="s">
        <v>262</v>
      </c>
      <c r="D58" s="23"/>
      <c r="E58" s="23"/>
      <c r="F58" s="82"/>
    </row>
    <row r="59" spans="1:6" x14ac:dyDescent="0.3">
      <c r="A59" s="47">
        <v>54</v>
      </c>
      <c r="B59" s="56"/>
      <c r="C59" s="9" t="s">
        <v>263</v>
      </c>
      <c r="D59" s="23"/>
      <c r="E59" s="23"/>
      <c r="F59" s="82"/>
    </row>
    <row r="60" spans="1:6" x14ac:dyDescent="0.3">
      <c r="A60" s="47">
        <v>55</v>
      </c>
      <c r="B60" s="56"/>
      <c r="C60" s="9" t="s">
        <v>264</v>
      </c>
      <c r="D60" s="23"/>
      <c r="E60" s="23"/>
      <c r="F60" s="82"/>
    </row>
    <row r="61" spans="1:6" x14ac:dyDescent="0.3">
      <c r="A61" s="47">
        <v>56</v>
      </c>
      <c r="B61" s="56"/>
      <c r="C61" s="9" t="s">
        <v>265</v>
      </c>
      <c r="D61" s="23"/>
      <c r="E61" s="23"/>
      <c r="F61" s="82"/>
    </row>
    <row r="62" spans="1:6" x14ac:dyDescent="0.3">
      <c r="A62" s="47">
        <v>57</v>
      </c>
      <c r="B62" s="56"/>
      <c r="C62" s="9" t="s">
        <v>266</v>
      </c>
      <c r="D62" s="23"/>
      <c r="E62" s="23"/>
      <c r="F62" s="82"/>
    </row>
    <row r="63" spans="1:6" x14ac:dyDescent="0.3">
      <c r="A63" s="47">
        <v>58</v>
      </c>
      <c r="B63" s="57"/>
      <c r="C63" s="9" t="s">
        <v>267</v>
      </c>
      <c r="D63" s="23"/>
      <c r="E63" s="23"/>
      <c r="F63" s="82"/>
    </row>
    <row r="64" spans="1:6" x14ac:dyDescent="0.3">
      <c r="A64" s="47">
        <v>59</v>
      </c>
      <c r="B64" s="67" t="s">
        <v>268</v>
      </c>
      <c r="C64" s="8" t="s">
        <v>269</v>
      </c>
      <c r="D64" s="23"/>
      <c r="E64" s="23"/>
      <c r="F64" s="82"/>
    </row>
    <row r="65" spans="1:6" x14ac:dyDescent="0.3">
      <c r="A65" s="47">
        <v>60</v>
      </c>
      <c r="B65" s="56"/>
      <c r="C65" s="8" t="s">
        <v>270</v>
      </c>
      <c r="D65" s="23"/>
      <c r="E65" s="23"/>
      <c r="F65" s="82"/>
    </row>
    <row r="66" spans="1:6" x14ac:dyDescent="0.3">
      <c r="A66" s="47">
        <v>61</v>
      </c>
      <c r="B66" s="56"/>
      <c r="C66" s="8" t="s">
        <v>271</v>
      </c>
      <c r="D66" s="23"/>
      <c r="E66" s="23"/>
      <c r="F66" s="82"/>
    </row>
    <row r="67" spans="1:6" x14ac:dyDescent="0.3">
      <c r="A67" s="47">
        <v>62</v>
      </c>
      <c r="B67" s="56"/>
      <c r="C67" s="8" t="s">
        <v>272</v>
      </c>
      <c r="D67" s="23"/>
      <c r="E67" s="23"/>
      <c r="F67" s="82"/>
    </row>
    <row r="68" spans="1:6" x14ac:dyDescent="0.3">
      <c r="A68" s="47">
        <v>63</v>
      </c>
      <c r="B68" s="56"/>
      <c r="C68" s="8" t="s">
        <v>273</v>
      </c>
      <c r="D68" s="23"/>
      <c r="E68" s="23"/>
      <c r="F68" s="82"/>
    </row>
    <row r="69" spans="1:6" x14ac:dyDescent="0.3">
      <c r="A69" s="47">
        <v>64</v>
      </c>
      <c r="B69" s="56"/>
      <c r="C69" s="8" t="s">
        <v>274</v>
      </c>
      <c r="D69" s="23"/>
      <c r="E69" s="23"/>
      <c r="F69" s="82"/>
    </row>
    <row r="70" spans="1:6" x14ac:dyDescent="0.3">
      <c r="A70" s="47">
        <v>65</v>
      </c>
      <c r="B70" s="56"/>
      <c r="C70" s="8" t="s">
        <v>275</v>
      </c>
      <c r="D70" s="23"/>
      <c r="E70" s="23"/>
      <c r="F70" s="82"/>
    </row>
    <row r="71" spans="1:6" x14ac:dyDescent="0.3">
      <c r="A71" s="47">
        <v>66</v>
      </c>
      <c r="B71" s="56"/>
      <c r="C71" s="8" t="s">
        <v>276</v>
      </c>
      <c r="D71" s="23"/>
      <c r="E71" s="23"/>
      <c r="F71" s="82"/>
    </row>
    <row r="72" spans="1:6" x14ac:dyDescent="0.3">
      <c r="A72" s="47">
        <v>67</v>
      </c>
      <c r="B72" s="56"/>
      <c r="C72" s="8" t="s">
        <v>277</v>
      </c>
      <c r="D72" s="23"/>
      <c r="E72" s="23"/>
      <c r="F72" s="82"/>
    </row>
    <row r="73" spans="1:6" x14ac:dyDescent="0.3">
      <c r="A73" s="47">
        <v>68</v>
      </c>
      <c r="B73" s="56"/>
      <c r="C73" s="8" t="s">
        <v>278</v>
      </c>
      <c r="D73" s="23"/>
      <c r="E73" s="23"/>
      <c r="F73" s="82"/>
    </row>
    <row r="74" spans="1:6" x14ac:dyDescent="0.3">
      <c r="A74" s="47">
        <v>69</v>
      </c>
      <c r="B74" s="56"/>
      <c r="C74" s="8" t="s">
        <v>279</v>
      </c>
      <c r="D74" s="23"/>
      <c r="E74" s="23"/>
      <c r="F74" s="82"/>
    </row>
    <row r="75" spans="1:6" x14ac:dyDescent="0.3">
      <c r="A75" s="47">
        <v>70</v>
      </c>
      <c r="B75" s="56"/>
      <c r="C75" s="8" t="s">
        <v>280</v>
      </c>
      <c r="D75" s="23"/>
      <c r="E75" s="23"/>
      <c r="F75" s="82"/>
    </row>
    <row r="76" spans="1:6" x14ac:dyDescent="0.3">
      <c r="A76" s="47">
        <v>71</v>
      </c>
      <c r="B76" s="56"/>
      <c r="C76" s="8" t="s">
        <v>281</v>
      </c>
      <c r="D76" s="23"/>
      <c r="E76" s="23"/>
      <c r="F76" s="82"/>
    </row>
    <row r="77" spans="1:6" x14ac:dyDescent="0.3">
      <c r="A77" s="47">
        <v>72</v>
      </c>
      <c r="B77" s="56"/>
      <c r="C77" s="8" t="s">
        <v>282</v>
      </c>
      <c r="D77" s="23"/>
      <c r="E77" s="23"/>
      <c r="F77" s="82"/>
    </row>
    <row r="78" spans="1:6" x14ac:dyDescent="0.3">
      <c r="A78" s="47">
        <v>73</v>
      </c>
      <c r="B78" s="56"/>
      <c r="C78" s="8" t="s">
        <v>283</v>
      </c>
      <c r="D78" s="23"/>
      <c r="E78" s="23"/>
      <c r="F78" s="82"/>
    </row>
    <row r="79" spans="1:6" x14ac:dyDescent="0.3">
      <c r="A79" s="47">
        <v>74</v>
      </c>
      <c r="B79" s="56"/>
      <c r="C79" s="8" t="s">
        <v>284</v>
      </c>
      <c r="D79" s="23"/>
      <c r="E79" s="23"/>
      <c r="F79" s="82"/>
    </row>
    <row r="80" spans="1:6" x14ac:dyDescent="0.3">
      <c r="A80" s="47">
        <v>75</v>
      </c>
      <c r="B80" s="56"/>
      <c r="C80" s="8" t="s">
        <v>285</v>
      </c>
      <c r="D80" s="23"/>
      <c r="E80" s="23"/>
      <c r="F80" s="82"/>
    </row>
    <row r="81" spans="1:6" x14ac:dyDescent="0.3">
      <c r="A81" s="47">
        <v>76</v>
      </c>
      <c r="B81" s="56"/>
      <c r="C81" s="8" t="s">
        <v>286</v>
      </c>
      <c r="D81" s="23"/>
      <c r="E81" s="23"/>
      <c r="F81" s="82"/>
    </row>
    <row r="82" spans="1:6" x14ac:dyDescent="0.3">
      <c r="A82" s="47">
        <v>77</v>
      </c>
      <c r="B82" s="56"/>
      <c r="C82" s="8" t="s">
        <v>287</v>
      </c>
      <c r="D82" s="23"/>
      <c r="E82" s="23"/>
      <c r="F82" s="82"/>
    </row>
    <row r="83" spans="1:6" x14ac:dyDescent="0.3">
      <c r="A83" s="47">
        <v>78</v>
      </c>
      <c r="B83" s="56"/>
      <c r="C83" s="8" t="s">
        <v>288</v>
      </c>
      <c r="D83" s="23"/>
      <c r="E83" s="23"/>
      <c r="F83" s="82"/>
    </row>
    <row r="84" spans="1:6" x14ac:dyDescent="0.3">
      <c r="A84" s="47">
        <v>79</v>
      </c>
      <c r="B84" s="57"/>
      <c r="C84" s="8" t="s">
        <v>289</v>
      </c>
      <c r="D84" s="23"/>
      <c r="E84" s="23"/>
      <c r="F84" s="82"/>
    </row>
    <row r="85" spans="1:6" ht="15.75" customHeight="1" x14ac:dyDescent="0.3">
      <c r="A85" s="73" t="s">
        <v>290</v>
      </c>
      <c r="B85" s="52"/>
      <c r="C85" s="52"/>
      <c r="D85" s="52"/>
      <c r="E85" s="52"/>
      <c r="F85" s="82"/>
    </row>
    <row r="86" spans="1:6" x14ac:dyDescent="0.3">
      <c r="A86" s="50">
        <v>80</v>
      </c>
      <c r="B86" s="67" t="s">
        <v>291</v>
      </c>
      <c r="C86" s="8" t="s">
        <v>292</v>
      </c>
      <c r="D86" s="23"/>
      <c r="E86" s="23"/>
      <c r="F86" s="82"/>
    </row>
    <row r="87" spans="1:6" x14ac:dyDescent="0.3">
      <c r="A87" s="47">
        <v>81</v>
      </c>
      <c r="B87" s="56"/>
      <c r="C87" s="8" t="s">
        <v>293</v>
      </c>
      <c r="D87" s="23"/>
      <c r="E87" s="23"/>
      <c r="F87" s="82"/>
    </row>
    <row r="88" spans="1:6" x14ac:dyDescent="0.3">
      <c r="A88" s="50">
        <v>82</v>
      </c>
      <c r="B88" s="56"/>
      <c r="C88" s="8" t="s">
        <v>218</v>
      </c>
      <c r="D88" s="23"/>
      <c r="E88" s="23"/>
      <c r="F88" s="82"/>
    </row>
    <row r="89" spans="1:6" x14ac:dyDescent="0.3">
      <c r="A89" s="47">
        <v>83</v>
      </c>
      <c r="B89" s="56"/>
      <c r="C89" s="8" t="s">
        <v>219</v>
      </c>
      <c r="D89" s="23"/>
      <c r="E89" s="23"/>
      <c r="F89" s="82"/>
    </row>
    <row r="90" spans="1:6" x14ac:dyDescent="0.3">
      <c r="A90" s="50">
        <v>84</v>
      </c>
      <c r="B90" s="56"/>
      <c r="C90" s="8" t="s">
        <v>221</v>
      </c>
      <c r="D90" s="23"/>
      <c r="E90" s="23"/>
      <c r="F90" s="82"/>
    </row>
    <row r="91" spans="1:6" x14ac:dyDescent="0.3">
      <c r="A91" s="47">
        <v>85</v>
      </c>
      <c r="B91" s="56"/>
      <c r="C91" s="8" t="s">
        <v>222</v>
      </c>
      <c r="D91" s="23"/>
      <c r="E91" s="23"/>
      <c r="F91" s="82"/>
    </row>
    <row r="92" spans="1:6" x14ac:dyDescent="0.3">
      <c r="A92" s="50">
        <v>86</v>
      </c>
      <c r="B92" s="56"/>
      <c r="C92" s="8" t="s">
        <v>226</v>
      </c>
      <c r="D92" s="23"/>
      <c r="E92" s="23"/>
      <c r="F92" s="82"/>
    </row>
    <row r="93" spans="1:6" x14ac:dyDescent="0.3">
      <c r="A93" s="47">
        <v>87</v>
      </c>
      <c r="B93" s="56"/>
      <c r="C93" s="8" t="s">
        <v>227</v>
      </c>
      <c r="D93" s="23"/>
      <c r="E93" s="23"/>
      <c r="F93" s="82"/>
    </row>
    <row r="94" spans="1:6" x14ac:dyDescent="0.3">
      <c r="A94" s="50">
        <v>88</v>
      </c>
      <c r="B94" s="56"/>
      <c r="C94" s="8" t="s">
        <v>294</v>
      </c>
      <c r="D94" s="23"/>
      <c r="E94" s="23"/>
      <c r="F94" s="82"/>
    </row>
    <row r="95" spans="1:6" x14ac:dyDescent="0.3">
      <c r="A95" s="47">
        <v>89</v>
      </c>
      <c r="B95" s="56"/>
      <c r="C95" s="8" t="s">
        <v>229</v>
      </c>
      <c r="D95" s="23"/>
      <c r="E95" s="23"/>
      <c r="F95" s="82"/>
    </row>
    <row r="96" spans="1:6" x14ac:dyDescent="0.3">
      <c r="A96" s="50">
        <v>90</v>
      </c>
      <c r="B96" s="56"/>
      <c r="C96" s="8" t="s">
        <v>295</v>
      </c>
      <c r="D96" s="23"/>
      <c r="E96" s="23"/>
      <c r="F96" s="82"/>
    </row>
    <row r="97" spans="1:6" x14ac:dyDescent="0.3">
      <c r="A97" s="47">
        <v>91</v>
      </c>
      <c r="B97" s="56"/>
      <c r="C97" s="8" t="s">
        <v>235</v>
      </c>
      <c r="D97" s="23"/>
      <c r="E97" s="23"/>
      <c r="F97" s="82"/>
    </row>
    <row r="98" spans="1:6" x14ac:dyDescent="0.3">
      <c r="A98" s="50">
        <v>92</v>
      </c>
      <c r="B98" s="56"/>
      <c r="C98" s="8" t="s">
        <v>296</v>
      </c>
      <c r="D98" s="23"/>
      <c r="E98" s="23"/>
      <c r="F98" s="82"/>
    </row>
    <row r="99" spans="1:6" x14ac:dyDescent="0.3">
      <c r="A99" s="47">
        <v>93</v>
      </c>
      <c r="B99" s="56"/>
      <c r="C99" s="8" t="s">
        <v>297</v>
      </c>
      <c r="D99" s="23"/>
      <c r="E99" s="23"/>
      <c r="F99" s="82"/>
    </row>
    <row r="100" spans="1:6" x14ac:dyDescent="0.3">
      <c r="A100" s="50">
        <v>94</v>
      </c>
      <c r="B100" s="56"/>
      <c r="C100" s="8" t="s">
        <v>241</v>
      </c>
      <c r="D100" s="23"/>
      <c r="E100" s="23"/>
      <c r="F100" s="82"/>
    </row>
    <row r="101" spans="1:6" x14ac:dyDescent="0.3">
      <c r="A101" s="47">
        <v>95</v>
      </c>
      <c r="B101" s="56"/>
      <c r="C101" s="8" t="s">
        <v>242</v>
      </c>
      <c r="D101" s="23"/>
      <c r="E101" s="23"/>
      <c r="F101" s="82"/>
    </row>
    <row r="102" spans="1:6" x14ac:dyDescent="0.3">
      <c r="A102" s="50">
        <v>96</v>
      </c>
      <c r="B102" s="56"/>
      <c r="C102" s="8" t="s">
        <v>298</v>
      </c>
      <c r="D102" s="23"/>
      <c r="E102" s="23"/>
      <c r="F102" s="82"/>
    </row>
    <row r="103" spans="1:6" x14ac:dyDescent="0.3">
      <c r="A103" s="47">
        <v>97</v>
      </c>
      <c r="B103" s="56"/>
      <c r="C103" s="10" t="s">
        <v>299</v>
      </c>
      <c r="D103" s="23"/>
      <c r="E103" s="23"/>
      <c r="F103" s="82"/>
    </row>
    <row r="104" spans="1:6" x14ac:dyDescent="0.3">
      <c r="A104" s="50">
        <v>98</v>
      </c>
      <c r="B104" s="56"/>
      <c r="C104" s="10" t="s">
        <v>300</v>
      </c>
      <c r="D104" s="23">
        <v>104</v>
      </c>
      <c r="E104" s="23">
        <v>120292</v>
      </c>
      <c r="F104" s="82"/>
    </row>
    <row r="105" spans="1:6" x14ac:dyDescent="0.3">
      <c r="A105" s="47">
        <v>99</v>
      </c>
      <c r="B105" s="57"/>
      <c r="C105" s="9" t="s">
        <v>215</v>
      </c>
      <c r="D105" s="23"/>
      <c r="E105" s="23"/>
      <c r="F105" s="82"/>
    </row>
    <row r="106" spans="1:6" ht="15.75" customHeight="1" x14ac:dyDescent="0.3">
      <c r="A106" s="50"/>
      <c r="B106" s="50"/>
      <c r="C106" s="11" t="s">
        <v>107</v>
      </c>
      <c r="D106" s="12">
        <v>15930</v>
      </c>
      <c r="E106" s="12">
        <v>13482974</v>
      </c>
      <c r="F106" s="82"/>
    </row>
    <row r="107" spans="1:6" ht="15.75" customHeight="1" x14ac:dyDescent="0.3">
      <c r="A107" s="50"/>
      <c r="B107" s="50"/>
      <c r="C107" s="13"/>
      <c r="D107" s="14"/>
      <c r="E107" s="14"/>
      <c r="F107" s="82"/>
    </row>
    <row r="108" spans="1:6" x14ac:dyDescent="0.3">
      <c r="B108" s="50"/>
      <c r="F108" s="82"/>
    </row>
    <row r="109" spans="1:6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  <c r="F109" s="82"/>
    </row>
    <row r="110" spans="1:6" x14ac:dyDescent="0.3">
      <c r="A110" s="56"/>
      <c r="B110" s="56"/>
      <c r="C110" s="56"/>
      <c r="D110" s="56"/>
      <c r="E110" s="56"/>
      <c r="F110" s="82"/>
    </row>
    <row r="111" spans="1:6" x14ac:dyDescent="0.3">
      <c r="A111" s="57"/>
      <c r="B111" s="57"/>
      <c r="C111" s="57"/>
      <c r="D111" s="57"/>
      <c r="E111" s="57"/>
      <c r="F111" s="82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  <c r="F112" s="82"/>
    </row>
    <row r="113" spans="1:6" x14ac:dyDescent="0.3">
      <c r="B113" s="50"/>
      <c r="F113" s="82"/>
    </row>
    <row r="114" spans="1:6" x14ac:dyDescent="0.3">
      <c r="F114" s="82"/>
    </row>
    <row r="115" spans="1:6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  <c r="F115" s="82"/>
    </row>
    <row r="116" spans="1:6" ht="15.75" customHeight="1" x14ac:dyDescent="0.3">
      <c r="A116" s="56"/>
      <c r="B116" s="56"/>
      <c r="C116" s="56"/>
      <c r="D116" s="56"/>
      <c r="E116" s="56"/>
      <c r="F116" s="82"/>
    </row>
    <row r="117" spans="1:6" ht="15.75" customHeight="1" x14ac:dyDescent="0.3">
      <c r="A117" s="57"/>
      <c r="B117" s="57"/>
      <c r="C117" s="57"/>
      <c r="D117" s="57"/>
      <c r="E117" s="57"/>
      <c r="F117" s="82"/>
    </row>
    <row r="118" spans="1:6" x14ac:dyDescent="0.3">
      <c r="A118" s="47">
        <v>1</v>
      </c>
      <c r="B118" s="67" t="s">
        <v>303</v>
      </c>
      <c r="C118" s="15" t="s">
        <v>304</v>
      </c>
      <c r="D118" s="23"/>
      <c r="E118" s="23"/>
      <c r="F118" s="82"/>
    </row>
    <row r="119" spans="1:6" x14ac:dyDescent="0.3">
      <c r="A119" s="47">
        <v>2</v>
      </c>
      <c r="B119" s="56"/>
      <c r="C119" s="15" t="s">
        <v>305</v>
      </c>
      <c r="D119" s="23"/>
      <c r="E119" s="23"/>
      <c r="F119" s="82"/>
    </row>
    <row r="120" spans="1:6" x14ac:dyDescent="0.3">
      <c r="A120" s="47">
        <v>3</v>
      </c>
      <c r="B120" s="56"/>
      <c r="C120" s="15" t="s">
        <v>306</v>
      </c>
      <c r="D120" s="23"/>
      <c r="E120" s="23"/>
      <c r="F120" s="82"/>
    </row>
    <row r="121" spans="1:6" x14ac:dyDescent="0.3">
      <c r="A121" s="47">
        <v>4</v>
      </c>
      <c r="B121" s="56"/>
      <c r="C121" s="15" t="s">
        <v>307</v>
      </c>
      <c r="D121" s="23"/>
      <c r="E121" s="23"/>
      <c r="F121" s="82"/>
    </row>
    <row r="122" spans="1:6" x14ac:dyDescent="0.3">
      <c r="A122" s="47">
        <v>5</v>
      </c>
      <c r="B122" s="56"/>
      <c r="C122" s="15" t="s">
        <v>308</v>
      </c>
      <c r="D122" s="23"/>
      <c r="E122" s="23"/>
      <c r="F122" s="82"/>
    </row>
    <row r="123" spans="1:6" x14ac:dyDescent="0.3">
      <c r="A123" s="47">
        <v>6</v>
      </c>
      <c r="B123" s="56"/>
      <c r="C123" s="15" t="s">
        <v>309</v>
      </c>
      <c r="D123" s="23"/>
      <c r="E123" s="23"/>
      <c r="F123" s="82"/>
    </row>
    <row r="124" spans="1:6" x14ac:dyDescent="0.3">
      <c r="A124" s="47">
        <v>7</v>
      </c>
      <c r="B124" s="56"/>
      <c r="C124" s="15" t="s">
        <v>310</v>
      </c>
      <c r="D124" s="23"/>
      <c r="E124" s="23"/>
      <c r="F124" s="82"/>
    </row>
    <row r="125" spans="1:6" x14ac:dyDescent="0.3">
      <c r="A125" s="47">
        <v>8</v>
      </c>
      <c r="B125" s="56"/>
      <c r="C125" s="15" t="s">
        <v>311</v>
      </c>
      <c r="D125" s="23"/>
      <c r="E125" s="23"/>
      <c r="F125" s="82"/>
    </row>
    <row r="126" spans="1:6" x14ac:dyDescent="0.3">
      <c r="A126" s="47">
        <v>9</v>
      </c>
      <c r="B126" s="56"/>
      <c r="C126" s="15" t="s">
        <v>312</v>
      </c>
      <c r="D126" s="23"/>
      <c r="E126" s="23"/>
      <c r="F126" s="82"/>
    </row>
    <row r="127" spans="1:6" x14ac:dyDescent="0.3">
      <c r="A127" s="47">
        <v>10</v>
      </c>
      <c r="B127" s="56"/>
      <c r="C127" s="15" t="s">
        <v>313</v>
      </c>
      <c r="D127" s="23"/>
      <c r="E127" s="23"/>
      <c r="F127" s="82"/>
    </row>
    <row r="128" spans="1:6" x14ac:dyDescent="0.3">
      <c r="A128" s="47">
        <v>11</v>
      </c>
      <c r="B128" s="56"/>
      <c r="C128" s="15" t="s">
        <v>314</v>
      </c>
      <c r="D128" s="23"/>
      <c r="E128" s="23"/>
      <c r="F128" s="82"/>
    </row>
    <row r="129" spans="1:6" x14ac:dyDescent="0.3">
      <c r="A129" s="47">
        <v>12</v>
      </c>
      <c r="B129" s="56"/>
      <c r="C129" s="15" t="s">
        <v>315</v>
      </c>
      <c r="D129" s="23"/>
      <c r="E129" s="23"/>
      <c r="F129" s="82"/>
    </row>
    <row r="130" spans="1:6" x14ac:dyDescent="0.3">
      <c r="A130" s="47">
        <v>13</v>
      </c>
      <c r="B130" s="56"/>
      <c r="C130" s="15" t="s">
        <v>316</v>
      </c>
      <c r="D130" s="23"/>
      <c r="E130" s="23"/>
      <c r="F130" s="82"/>
    </row>
    <row r="131" spans="1:6" x14ac:dyDescent="0.3">
      <c r="A131" s="47">
        <v>14</v>
      </c>
      <c r="B131" s="56"/>
      <c r="C131" s="15" t="s">
        <v>317</v>
      </c>
      <c r="D131" s="23"/>
      <c r="E131" s="23"/>
      <c r="F131" s="82"/>
    </row>
    <row r="132" spans="1:6" x14ac:dyDescent="0.3">
      <c r="A132" s="47">
        <v>15</v>
      </c>
      <c r="B132" s="56"/>
      <c r="C132" s="15" t="s">
        <v>318</v>
      </c>
      <c r="D132" s="23"/>
      <c r="E132" s="23"/>
      <c r="F132" s="82"/>
    </row>
    <row r="133" spans="1:6" x14ac:dyDescent="0.3">
      <c r="A133" s="47">
        <v>16</v>
      </c>
      <c r="B133" s="56"/>
      <c r="C133" s="15" t="s">
        <v>319</v>
      </c>
      <c r="D133" s="23">
        <v>5560</v>
      </c>
      <c r="E133" s="23">
        <v>19205352</v>
      </c>
      <c r="F133" s="82"/>
    </row>
    <row r="134" spans="1:6" x14ac:dyDescent="0.3">
      <c r="A134" s="47">
        <v>17</v>
      </c>
      <c r="B134" s="56"/>
      <c r="C134" s="15" t="s">
        <v>320</v>
      </c>
      <c r="D134" s="23"/>
      <c r="E134" s="23"/>
      <c r="F134" s="82"/>
    </row>
    <row r="135" spans="1:6" x14ac:dyDescent="0.3">
      <c r="A135" s="47">
        <v>18</v>
      </c>
      <c r="B135" s="56"/>
      <c r="C135" s="15" t="s">
        <v>321</v>
      </c>
      <c r="D135" s="23"/>
      <c r="E135" s="23"/>
      <c r="F135" s="82"/>
    </row>
    <row r="136" spans="1:6" x14ac:dyDescent="0.3">
      <c r="A136" s="47">
        <v>19</v>
      </c>
      <c r="B136" s="56"/>
      <c r="C136" s="15" t="s">
        <v>322</v>
      </c>
      <c r="D136" s="23"/>
      <c r="E136" s="23"/>
      <c r="F136" s="82"/>
    </row>
    <row r="137" spans="1:6" x14ac:dyDescent="0.3">
      <c r="A137" s="47">
        <v>20</v>
      </c>
      <c r="B137" s="56"/>
      <c r="C137" s="15" t="s">
        <v>323</v>
      </c>
      <c r="D137" s="23"/>
      <c r="E137" s="23"/>
      <c r="F137" s="82"/>
    </row>
    <row r="138" spans="1:6" x14ac:dyDescent="0.3">
      <c r="A138" s="47">
        <v>21</v>
      </c>
      <c r="B138" s="56"/>
      <c r="C138" s="15" t="s">
        <v>324</v>
      </c>
      <c r="D138" s="23"/>
      <c r="E138" s="23"/>
      <c r="F138" s="82"/>
    </row>
    <row r="139" spans="1:6" x14ac:dyDescent="0.3">
      <c r="A139" s="47">
        <v>22</v>
      </c>
      <c r="B139" s="56"/>
      <c r="C139" s="15" t="s">
        <v>325</v>
      </c>
      <c r="D139" s="23"/>
      <c r="E139" s="23"/>
      <c r="F139" s="82"/>
    </row>
    <row r="140" spans="1:6" x14ac:dyDescent="0.3">
      <c r="A140" s="47">
        <v>23</v>
      </c>
      <c r="B140" s="56"/>
      <c r="C140" s="15" t="s">
        <v>326</v>
      </c>
      <c r="D140" s="23"/>
      <c r="E140" s="23"/>
      <c r="F140" s="82"/>
    </row>
    <row r="141" spans="1:6" x14ac:dyDescent="0.3">
      <c r="A141" s="47">
        <v>24</v>
      </c>
      <c r="B141" s="56"/>
      <c r="C141" s="15" t="s">
        <v>327</v>
      </c>
      <c r="D141" s="23"/>
      <c r="E141" s="23"/>
      <c r="F141" s="82"/>
    </row>
    <row r="142" spans="1:6" x14ac:dyDescent="0.3">
      <c r="A142" s="47">
        <v>25</v>
      </c>
      <c r="B142" s="56"/>
      <c r="C142" s="15" t="s">
        <v>328</v>
      </c>
      <c r="D142" s="23">
        <v>106</v>
      </c>
      <c r="E142" s="23">
        <v>120226</v>
      </c>
      <c r="F142" s="82"/>
    </row>
    <row r="143" spans="1:6" x14ac:dyDescent="0.3">
      <c r="A143" s="47">
        <v>26</v>
      </c>
      <c r="B143" s="56"/>
      <c r="C143" s="15" t="s">
        <v>329</v>
      </c>
      <c r="D143" s="23"/>
      <c r="E143" s="23"/>
      <c r="F143" s="82"/>
    </row>
    <row r="144" spans="1:6" x14ac:dyDescent="0.3">
      <c r="A144" s="47">
        <v>27</v>
      </c>
      <c r="B144" s="56"/>
      <c r="C144" s="15" t="s">
        <v>330</v>
      </c>
      <c r="D144" s="23"/>
      <c r="E144" s="23"/>
      <c r="F144" s="82"/>
    </row>
    <row r="145" spans="1:6" x14ac:dyDescent="0.3">
      <c r="A145" s="47">
        <v>28</v>
      </c>
      <c r="B145" s="56"/>
      <c r="C145" s="15" t="s">
        <v>331</v>
      </c>
      <c r="D145" s="23"/>
      <c r="E145" s="23"/>
      <c r="F145" s="82"/>
    </row>
    <row r="146" spans="1:6" x14ac:dyDescent="0.3">
      <c r="A146" s="47">
        <v>29</v>
      </c>
      <c r="B146" s="56"/>
      <c r="C146" s="15" t="s">
        <v>332</v>
      </c>
      <c r="D146" s="23"/>
      <c r="E146" s="23"/>
      <c r="F146" s="82"/>
    </row>
    <row r="147" spans="1:6" x14ac:dyDescent="0.3">
      <c r="A147" s="47">
        <v>30</v>
      </c>
      <c r="B147" s="56"/>
      <c r="C147" s="15" t="s">
        <v>333</v>
      </c>
      <c r="D147" s="23"/>
      <c r="E147" s="23"/>
      <c r="F147" s="82"/>
    </row>
    <row r="148" spans="1:6" x14ac:dyDescent="0.3">
      <c r="A148" s="47">
        <v>31</v>
      </c>
      <c r="B148" s="56"/>
      <c r="C148" s="15" t="s">
        <v>334</v>
      </c>
      <c r="D148" s="23"/>
      <c r="E148" s="23"/>
      <c r="F148" s="82"/>
    </row>
    <row r="149" spans="1:6" x14ac:dyDescent="0.3">
      <c r="A149" s="47">
        <v>32</v>
      </c>
      <c r="B149" s="56"/>
      <c r="C149" s="15" t="s">
        <v>335</v>
      </c>
      <c r="D149" s="23"/>
      <c r="E149" s="23"/>
      <c r="F149" s="82"/>
    </row>
    <row r="150" spans="1:6" x14ac:dyDescent="0.3">
      <c r="A150" s="47">
        <v>33</v>
      </c>
      <c r="B150" s="56"/>
      <c r="C150" s="15" t="s">
        <v>336</v>
      </c>
      <c r="D150" s="23"/>
      <c r="E150" s="23"/>
      <c r="F150" s="82"/>
    </row>
    <row r="151" spans="1:6" x14ac:dyDescent="0.3">
      <c r="A151" s="47">
        <v>34</v>
      </c>
      <c r="B151" s="56"/>
      <c r="C151" s="15" t="s">
        <v>337</v>
      </c>
      <c r="D151" s="23"/>
      <c r="E151" s="23"/>
      <c r="F151" s="82"/>
    </row>
    <row r="152" spans="1:6" x14ac:dyDescent="0.3">
      <c r="A152" s="47">
        <v>35</v>
      </c>
      <c r="B152" s="56"/>
      <c r="C152" s="15" t="s">
        <v>338</v>
      </c>
      <c r="D152" s="23">
        <v>12</v>
      </c>
      <c r="E152" s="23">
        <v>11758</v>
      </c>
      <c r="F152" s="82"/>
    </row>
    <row r="153" spans="1:6" x14ac:dyDescent="0.3">
      <c r="A153" s="47">
        <v>36</v>
      </c>
      <c r="B153" s="57"/>
      <c r="C153" s="15" t="s">
        <v>339</v>
      </c>
      <c r="D153" s="23"/>
      <c r="E153" s="23"/>
    </row>
    <row r="154" spans="1:6" x14ac:dyDescent="0.3">
      <c r="A154" s="51" t="s">
        <v>107</v>
      </c>
      <c r="B154" s="52"/>
      <c r="C154" s="53"/>
      <c r="D154" s="12">
        <v>5678</v>
      </c>
      <c r="E154" s="12">
        <v>19337336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6" ht="15" customHeight="1" x14ac:dyDescent="0.3">
      <c r="A158" s="56"/>
      <c r="B158" s="56"/>
      <c r="C158" s="56"/>
      <c r="D158" s="56"/>
      <c r="E158" s="56"/>
    </row>
    <row r="159" spans="1:6" ht="15" customHeight="1" x14ac:dyDescent="0.3">
      <c r="A159" s="57"/>
      <c r="B159" s="57"/>
      <c r="C159" s="57"/>
      <c r="D159" s="57"/>
      <c r="E159" s="57"/>
    </row>
    <row r="160" spans="1:6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6497</v>
      </c>
      <c r="E161" s="38">
        <v>42044948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65</v>
      </c>
      <c r="E244" s="7">
        <v>35614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2179</v>
      </c>
      <c r="E10" s="7">
        <v>18104048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3196</v>
      </c>
      <c r="E11" s="7">
        <v>25744454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566</v>
      </c>
      <c r="E14" s="7">
        <v>667923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2069</v>
      </c>
      <c r="E15" s="7">
        <v>5616053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3812</v>
      </c>
      <c r="E16" s="7">
        <v>14247204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11822</v>
      </c>
      <c r="E30" s="44">
        <v>64379682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2026-02-10T06:39:08Z</dcterms:modified>
</cp:coreProperties>
</file>